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22515" windowHeight="4185"/>
  </bookViews>
  <sheets>
    <sheet name="7b" sheetId="4" r:id="rId1"/>
    <sheet name="Hoja2" sheetId="2" r:id="rId2"/>
    <sheet name="Hoja3" sheetId="3" r:id="rId3"/>
  </sheets>
  <definedNames>
    <definedName name="_xlnm.Print_Area" localSheetId="0">'7b'!$A$1:$G$32</definedName>
    <definedName name="OLE_LINK1" localSheetId="0">'7b'!$A$3</definedName>
  </definedNames>
  <calcPr calcId="144525"/>
</workbook>
</file>

<file path=xl/calcChain.xml><?xml version="1.0" encoding="utf-8"?>
<calcChain xmlns="http://schemas.openxmlformats.org/spreadsheetml/2006/main">
  <c r="G21" i="4" l="1"/>
  <c r="F21" i="4"/>
  <c r="E21" i="4"/>
  <c r="D21" i="4"/>
  <c r="C21" i="4"/>
  <c r="B21" i="4"/>
  <c r="G10" i="4"/>
  <c r="F10" i="4"/>
  <c r="F32" i="4" s="1"/>
  <c r="E10" i="4"/>
  <c r="E32" i="4" s="1"/>
  <c r="D10" i="4"/>
  <c r="C10" i="4"/>
  <c r="B10" i="4"/>
  <c r="B32" i="4" s="1"/>
  <c r="C32" i="4" l="1"/>
  <c r="G32" i="4"/>
  <c r="D32" i="4"/>
</calcChain>
</file>

<file path=xl/sharedStrings.xml><?xml version="1.0" encoding="utf-8"?>
<sst xmlns="http://schemas.openxmlformats.org/spreadsheetml/2006/main" count="33" uniqueCount="25">
  <si>
    <t>H. CONGRESO DEL ESTADO LIBRE Y SOBERANO DE GUERRERO (a)</t>
  </si>
  <si>
    <t>(PESOS)</t>
  </si>
  <si>
    <t xml:space="preserve">(CIFRAS NOMINALES) </t>
  </si>
  <si>
    <t>Concepto (b)</t>
  </si>
  <si>
    <t>2022 (d)</t>
  </si>
  <si>
    <t>2023 (d)</t>
  </si>
  <si>
    <t>2024 (d)</t>
  </si>
  <si>
    <t>2025 (d)</t>
  </si>
  <si>
    <t>Formato 7 b) Proyecciones de Egresos - LDF.</t>
  </si>
  <si>
    <t>Proyecciones de Egresos - LDF</t>
  </si>
  <si>
    <t>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</si>
  <si>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</si>
  <si>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</si>
  <si>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</si>
  <si>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</si>
  <si>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</si>
  <si>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</si>
  <si>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</si>
  <si>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</si>
  <si>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</si>
  <si>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</si>
  <si>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H.    Participaciones y Aportaciones</t>
  </si>
  <si>
    <t>2.  Gasto Etiquetado (2=A+B+C+D+E+F+G+H+I)</t>
  </si>
  <si>
    <t>3. Total de Egresos Proyectados (3 = 1 + 2)</t>
  </si>
  <si>
    <t>2026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</si>
</sst>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3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 indent="1"/>
    </xf>
    <xf numFmtId="3" fontId="1" fillId="0" borderId="7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left" vertical="center" wrapText="1" indent="3"/>
    </xf>
    <xf numFmtId="0" fontId="2" fillId="0" borderId="7" xfId="0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 indent="1"/>
    </xf>
    <xf numFmtId="3" fontId="1" fillId="0" borderId="9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zoomScaleNormal="100" workbookViewId="0">
      <selection activeCell="M17" sqref="M17"/>
    </sheetView>
  </sheetViews>
  <sheetFormatPr baseColWidth="10" defaultRowHeight="15" x14ac:dyDescent="0.25"/>
  <cols>
    <col min="1" max="1" width="35.7109375" customWidth="1"/>
    <col min="2" max="7" width="10.7109375" customWidth="1"/>
  </cols>
  <sheetData>
    <row r="1" spans="1:7" ht="15.75" x14ac:dyDescent="0.25">
      <c r="A1" s="1" t="s">
        <v>8</v>
      </c>
    </row>
    <row r="3" spans="1:7" x14ac:dyDescent="0.25">
      <c r="A3" s="20" t="s">
        <v>0</v>
      </c>
      <c r="B3" s="21"/>
      <c r="C3" s="21"/>
      <c r="D3" s="21"/>
      <c r="E3" s="21"/>
      <c r="F3" s="21"/>
      <c r="G3" s="22"/>
    </row>
    <row r="4" spans="1:7" x14ac:dyDescent="0.25">
      <c r="A4" s="23" t="s">
        <v>9</v>
      </c>
      <c r="B4" s="24"/>
      <c r="C4" s="24"/>
      <c r="D4" s="24"/>
      <c r="E4" s="24"/>
      <c r="F4" s="24"/>
      <c r="G4" s="25"/>
    </row>
    <row r="5" spans="1:7" x14ac:dyDescent="0.25">
      <c r="A5" s="23" t="s">
        <v>1</v>
      </c>
      <c r="B5" s="24"/>
      <c r="C5" s="24"/>
      <c r="D5" s="24"/>
      <c r="E5" s="24"/>
      <c r="F5" s="24"/>
      <c r="G5" s="25"/>
    </row>
    <row r="6" spans="1:7" x14ac:dyDescent="0.25">
      <c r="A6" s="26" t="s">
        <v>2</v>
      </c>
      <c r="B6" s="27"/>
      <c r="C6" s="27"/>
      <c r="D6" s="27"/>
      <c r="E6" s="27"/>
      <c r="F6" s="27"/>
      <c r="G6" s="28"/>
    </row>
    <row r="7" spans="1:7" ht="15" customHeight="1" x14ac:dyDescent="0.25">
      <c r="A7" s="26" t="s">
        <v>3</v>
      </c>
      <c r="B7" s="16">
        <v>2021</v>
      </c>
      <c r="C7" s="29" t="s">
        <v>4</v>
      </c>
      <c r="D7" s="31" t="s">
        <v>5</v>
      </c>
      <c r="E7" s="31" t="s">
        <v>6</v>
      </c>
      <c r="F7" s="31" t="s">
        <v>7</v>
      </c>
      <c r="G7" s="31" t="s">
        <v>24</v>
      </c>
    </row>
    <row r="8" spans="1:7" ht="33" x14ac:dyDescent="0.25">
      <c r="A8" s="20"/>
      <c r="B8" s="16" t="s">
        <v>10</v>
      </c>
      <c r="C8" s="30"/>
      <c r="D8" s="32"/>
      <c r="E8" s="32"/>
      <c r="F8" s="32"/>
      <c r="G8" s="32"/>
    </row>
    <row r="9" spans="1:7" ht="5.0999999999999996" customHeight="1" x14ac:dyDescent="0.25">
      <c r="A9" s="6"/>
      <c r="B9" s="7"/>
      <c r="C9" s="7"/>
      <c r="D9" s="7"/>
      <c r="E9" s="7"/>
      <c r="F9" s="7"/>
      <c r="G9" s="8"/>
    </row>
    <row r="10" spans="1:7" ht="30" customHeight="1" x14ac:dyDescent="0.25">
      <c r="A10" s="9" t="s">
        <v>11</v>
      </c>
      <c r="B10" s="2">
        <f t="shared" ref="B10:G10" si="0">SUM(B11:B19)</f>
        <v>570107282.05000007</v>
      </c>
      <c r="C10" s="2">
        <f t="shared" si="0"/>
        <v>598612646.15249991</v>
      </c>
      <c r="D10" s="2">
        <f t="shared" si="0"/>
        <v>628543278.46012497</v>
      </c>
      <c r="E10" s="2">
        <f t="shared" si="0"/>
        <v>659970442.38313127</v>
      </c>
      <c r="F10" s="2">
        <f t="shared" si="0"/>
        <v>692968964.50228798</v>
      </c>
      <c r="G10" s="10">
        <f t="shared" si="0"/>
        <v>727617412.73000002</v>
      </c>
    </row>
    <row r="11" spans="1:7" ht="18" customHeight="1" x14ac:dyDescent="0.25">
      <c r="A11" s="11" t="s">
        <v>12</v>
      </c>
      <c r="B11" s="4">
        <v>300985738.76999998</v>
      </c>
      <c r="C11" s="4">
        <v>316035025.70849997</v>
      </c>
      <c r="D11" s="4">
        <v>331836776.99392498</v>
      </c>
      <c r="E11" s="4">
        <v>348428615.84362125</v>
      </c>
      <c r="F11" s="4">
        <v>365850046.63580233</v>
      </c>
      <c r="G11" s="13">
        <v>384142548.97000003</v>
      </c>
    </row>
    <row r="12" spans="1:7" ht="18" customHeight="1" x14ac:dyDescent="0.25">
      <c r="A12" s="11" t="s">
        <v>13</v>
      </c>
      <c r="B12" s="4">
        <v>16230288.27</v>
      </c>
      <c r="C12" s="4">
        <v>17041802.683499999</v>
      </c>
      <c r="D12" s="4">
        <v>17893892.817675002</v>
      </c>
      <c r="E12" s="4">
        <v>18788587.458558753</v>
      </c>
      <c r="F12" s="4">
        <v>19728016.831486691</v>
      </c>
      <c r="G12" s="13">
        <v>20714417.670000002</v>
      </c>
    </row>
    <row r="13" spans="1:7" ht="18" customHeight="1" x14ac:dyDescent="0.25">
      <c r="A13" s="11" t="s">
        <v>14</v>
      </c>
      <c r="B13" s="4">
        <v>47458910.789999999</v>
      </c>
      <c r="C13" s="4">
        <v>49831856.329500005</v>
      </c>
      <c r="D13" s="4">
        <v>52323449.145975009</v>
      </c>
      <c r="E13" s="4">
        <v>54939621.603273764</v>
      </c>
      <c r="F13" s="4">
        <v>57686602.683437452</v>
      </c>
      <c r="G13" s="13">
        <v>60570932.82</v>
      </c>
    </row>
    <row r="14" spans="1:7" ht="18" customHeight="1" x14ac:dyDescent="0.25">
      <c r="A14" s="11" t="s">
        <v>15</v>
      </c>
      <c r="B14" s="4">
        <v>192050195.12</v>
      </c>
      <c r="C14" s="4">
        <v>201652704.87600002</v>
      </c>
      <c r="D14" s="4">
        <v>211735340.11980003</v>
      </c>
      <c r="E14" s="4">
        <v>222322107.12579003</v>
      </c>
      <c r="F14" s="4">
        <v>233438212.48207954</v>
      </c>
      <c r="G14" s="13">
        <v>245110123.11000001</v>
      </c>
    </row>
    <row r="15" spans="1:7" ht="18" customHeight="1" x14ac:dyDescent="0.25">
      <c r="A15" s="11" t="s">
        <v>16</v>
      </c>
      <c r="B15" s="4">
        <v>4188701.7</v>
      </c>
      <c r="C15" s="4">
        <v>4398136.7850000001</v>
      </c>
      <c r="D15" s="4">
        <v>4618043.6242500003</v>
      </c>
      <c r="E15" s="4">
        <v>4848945.805462501</v>
      </c>
      <c r="F15" s="4">
        <v>5091393.0957356263</v>
      </c>
      <c r="G15" s="13">
        <v>5345962.75</v>
      </c>
    </row>
    <row r="16" spans="1:7" ht="18" customHeight="1" x14ac:dyDescent="0.25">
      <c r="A16" s="11" t="s">
        <v>17</v>
      </c>
      <c r="B16" s="4">
        <v>9193447.4000000004</v>
      </c>
      <c r="C16" s="3">
        <v>9653119.7700000014</v>
      </c>
      <c r="D16" s="3">
        <v>10135775.758500002</v>
      </c>
      <c r="E16" s="3">
        <v>10642564.546425004</v>
      </c>
      <c r="F16" s="3">
        <v>11174692.773746254</v>
      </c>
      <c r="G16" s="12">
        <v>11733427.41</v>
      </c>
    </row>
    <row r="17" spans="1:7" ht="18" customHeight="1" x14ac:dyDescent="0.25">
      <c r="A17" s="11" t="s">
        <v>18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12">
        <v>0</v>
      </c>
    </row>
    <row r="18" spans="1:7" ht="18" customHeight="1" x14ac:dyDescent="0.25">
      <c r="A18" s="11" t="s">
        <v>19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13">
        <v>0</v>
      </c>
    </row>
    <row r="19" spans="1:7" ht="18" customHeight="1" x14ac:dyDescent="0.25">
      <c r="A19" s="11" t="s">
        <v>20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13">
        <v>0</v>
      </c>
    </row>
    <row r="20" spans="1:7" ht="5.0999999999999996" customHeight="1" x14ac:dyDescent="0.25">
      <c r="A20" s="14"/>
      <c r="B20" s="3"/>
      <c r="C20" s="3"/>
      <c r="D20" s="3"/>
      <c r="E20" s="3"/>
      <c r="F20" s="3"/>
      <c r="G20" s="12"/>
    </row>
    <row r="21" spans="1:7" ht="30" customHeight="1" x14ac:dyDescent="0.25">
      <c r="A21" s="9" t="s">
        <v>22</v>
      </c>
      <c r="B21" s="5">
        <f>SUM(B22:B30)</f>
        <v>0</v>
      </c>
      <c r="C21" s="5">
        <f t="shared" ref="C21:G21" si="1">SUM(C22:C30)</f>
        <v>0</v>
      </c>
      <c r="D21" s="5">
        <f t="shared" si="1"/>
        <v>0</v>
      </c>
      <c r="E21" s="5">
        <f t="shared" si="1"/>
        <v>0</v>
      </c>
      <c r="F21" s="5">
        <f t="shared" si="1"/>
        <v>0</v>
      </c>
      <c r="G21" s="15">
        <f t="shared" si="1"/>
        <v>0</v>
      </c>
    </row>
    <row r="22" spans="1:7" ht="18" customHeight="1" x14ac:dyDescent="0.25">
      <c r="A22" s="11" t="s">
        <v>12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12">
        <v>0</v>
      </c>
    </row>
    <row r="23" spans="1:7" ht="18" customHeight="1" x14ac:dyDescent="0.25">
      <c r="A23" s="11" t="s">
        <v>13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12">
        <v>0</v>
      </c>
    </row>
    <row r="24" spans="1:7" ht="18" customHeight="1" x14ac:dyDescent="0.25">
      <c r="A24" s="11" t="s">
        <v>14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12">
        <v>0</v>
      </c>
    </row>
    <row r="25" spans="1:7" ht="18" customHeight="1" x14ac:dyDescent="0.25">
      <c r="A25" s="11" t="s">
        <v>15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12">
        <v>0</v>
      </c>
    </row>
    <row r="26" spans="1:7" ht="18" customHeight="1" x14ac:dyDescent="0.25">
      <c r="A26" s="11" t="s">
        <v>16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12">
        <v>0</v>
      </c>
    </row>
    <row r="27" spans="1:7" ht="18" customHeight="1" x14ac:dyDescent="0.25">
      <c r="A27" s="11" t="s">
        <v>17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12">
        <v>0</v>
      </c>
    </row>
    <row r="28" spans="1:7" ht="18" customHeight="1" x14ac:dyDescent="0.25">
      <c r="A28" s="11" t="s">
        <v>18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12">
        <v>0</v>
      </c>
    </row>
    <row r="29" spans="1:7" ht="18" customHeight="1" x14ac:dyDescent="0.25">
      <c r="A29" s="11" t="s">
        <v>21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12">
        <v>0</v>
      </c>
    </row>
    <row r="30" spans="1:7" ht="18" customHeight="1" x14ac:dyDescent="0.25">
      <c r="A30" s="11" t="s">
        <v>20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12">
        <v>0</v>
      </c>
    </row>
    <row r="31" spans="1:7" ht="5.0999999999999996" customHeight="1" x14ac:dyDescent="0.25">
      <c r="A31" s="14"/>
      <c r="B31" s="3"/>
      <c r="C31" s="3"/>
      <c r="D31" s="3"/>
      <c r="E31" s="3"/>
      <c r="F31" s="3"/>
      <c r="G31" s="12"/>
    </row>
    <row r="32" spans="1:7" ht="30" customHeight="1" x14ac:dyDescent="0.25">
      <c r="A32" s="17" t="s">
        <v>23</v>
      </c>
      <c r="B32" s="18">
        <f>B10+B21</f>
        <v>570107282.05000007</v>
      </c>
      <c r="C32" s="18">
        <f t="shared" ref="C32:G32" si="2">C10+C21</f>
        <v>598612646.15249991</v>
      </c>
      <c r="D32" s="18">
        <f t="shared" si="2"/>
        <v>628543278.46012497</v>
      </c>
      <c r="E32" s="18">
        <f t="shared" si="2"/>
        <v>659970442.38313127</v>
      </c>
      <c r="F32" s="18">
        <f t="shared" si="2"/>
        <v>692968964.50228798</v>
      </c>
      <c r="G32" s="19">
        <f t="shared" si="2"/>
        <v>727617412.73000002</v>
      </c>
    </row>
  </sheetData>
  <mergeCells count="10">
    <mergeCell ref="A3:G3"/>
    <mergeCell ref="A4:G4"/>
    <mergeCell ref="A5:G5"/>
    <mergeCell ref="A6:G6"/>
    <mergeCell ref="A7:A8"/>
    <mergeCell ref="C7:C8"/>
    <mergeCell ref="D7:D8"/>
    <mergeCell ref="E7:E8"/>
    <mergeCell ref="F7:F8"/>
    <mergeCell ref="G7:G8"/>
  </mergeCells>
  <pageMargins left="0.7" right="0.7" top="0.75" bottom="0.75" header="0.3" footer="0.3"/>
  <pageSetup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7b</vt:lpstr>
      <vt:lpstr>Hoja2</vt:lpstr>
      <vt:lpstr>Hoja3</vt:lpstr>
      <vt:lpstr>'7b'!Área_de_impresión</vt:lpstr>
      <vt:lpstr>'7b'!OLE_LINK1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Escritorio 03 JLGJ</dc:creator>
  <cp:lastModifiedBy>Escritorio 03 JLGJ</cp:lastModifiedBy>
  <cp:lastPrinted>2022-03-14T22:03:08Z</cp:lastPrinted>
  <dcterms:created xsi:type="dcterms:W3CDTF">2021-10-14T22:54:55Z</dcterms:created>
  <dcterms:modified xsi:type="dcterms:W3CDTF">2022-03-14T22:32:23Z</dcterms:modified>
</cp:coreProperties>
</file>